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за балансом" sheetId="3" r:id="rId3"/>
  </sheets>
  <calcPr calcId="125725" iterateDelta="1E-4"/>
</workbook>
</file>

<file path=xl/calcChain.xml><?xml version="1.0" encoding="utf-8"?>
<calcChain xmlns="http://schemas.openxmlformats.org/spreadsheetml/2006/main">
  <c r="F4" i="3"/>
</calcChain>
</file>

<file path=xl/sharedStrings.xml><?xml version="1.0" encoding="utf-8"?>
<sst xmlns="http://schemas.openxmlformats.org/spreadsheetml/2006/main" count="115" uniqueCount="70">
  <si>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</si>
  <si>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</si>
  <si>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</si>
  <si>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</si>
  <si>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</si>
  <si>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</si>
  <si>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</si>
  <si>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</si>
  <si>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</si>
  <si>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 xml:space="preserve">основание выбытия с баланса КЭ и ИО </t>
  </si>
  <si>
    <t xml:space="preserve">Утюг </t>
  </si>
  <si>
    <t xml:space="preserve">Пылесос </t>
  </si>
  <si>
    <t xml:space="preserve">Стиральная машина </t>
  </si>
  <si>
    <t xml:space="preserve">Столик детский </t>
  </si>
  <si>
    <t xml:space="preserve">Стульчики </t>
  </si>
  <si>
    <t xml:space="preserve">Холодильник </t>
  </si>
  <si>
    <t xml:space="preserve">Книга памяти </t>
  </si>
  <si>
    <t xml:space="preserve">за балансом </t>
  </si>
  <si>
    <t>распоряжение администрации муниципального района "Нерчинский район" от 26.12.2016 г. №867</t>
  </si>
  <si>
    <t>Принтер Canon  PIXMA iP2840</t>
  </si>
  <si>
    <t xml:space="preserve"> МФУ Brother DCP-1 2500 DR</t>
  </si>
  <si>
    <t xml:space="preserve">Ноутбук  НР 
15-ау028ur HD Celeron#3060
</t>
  </si>
  <si>
    <t>распоряжение администрации муниципального района "Нерчинский район" от 02.12.2016 г. №792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</si>
  <si>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</si>
  <si>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</si>
  <si>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</si>
  <si>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</si>
  <si>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</si>
  <si>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</si>
  <si>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</si>
  <si>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здание детского сада</t>
  </si>
  <si>
    <t>Забайкальский край, Нерчинский район, с. Савватеево, ул. Новая, 4</t>
  </si>
  <si>
    <t>оперативное управление</t>
  </si>
  <si>
    <t>земельный участок</t>
  </si>
  <si>
    <t>75:12:270102:2</t>
  </si>
  <si>
    <t>площадь 2085 кв.м.</t>
  </si>
  <si>
    <t>постоянное (бессрочное) пользование</t>
  </si>
  <si>
    <t xml:space="preserve">распоряжение главы администрации Нерчинского района Читинской области №665 от 30.11.2005 г. </t>
  </si>
  <si>
    <t>площадь 416,3 кв.м., год ввода в эксплуатацию 1987</t>
  </si>
  <si>
    <t xml:space="preserve">особо ценное </t>
  </si>
  <si>
    <t xml:space="preserve">расп. №868 от 26.12.2016 г. </t>
  </si>
  <si>
    <t xml:space="preserve">Колонка </t>
  </si>
  <si>
    <t>75:12:270102:177</t>
  </si>
  <si>
    <t xml:space="preserve">амортизация, руб. </t>
  </si>
  <si>
    <t xml:space="preserve">остаточная стоимость, руб. </t>
  </si>
  <si>
    <t xml:space="preserve">распоряжение главы администрации Нерчинского района Читинской области №1223 от 25.06.2008 г. </t>
  </si>
  <si>
    <t>№ 75-75-15/008/2008-250  от 16.08.2008  (собственность)</t>
  </si>
  <si>
    <t>Облучатель-рециркулятор</t>
  </si>
  <si>
    <t>Муниципальное бюджетное  дошкольное образовательное учреждение Детский сад с. Савватеево</t>
  </si>
  <si>
    <t>Собственность №75:12:270102:2-75/116/2023-1 от 13.12.2023 г.    №75-01/12-30/2003-705 от 09.09.2003 г.</t>
  </si>
  <si>
    <t>Распоряжение главы администрации Нерчинского района Читинской области от 30.11.2005 г.№655</t>
  </si>
  <si>
    <t>Колонка</t>
  </si>
  <si>
    <t>Духовка электрическая Optima OF-48G красная</t>
  </si>
  <si>
    <t>Стулья</t>
  </si>
  <si>
    <t>Облучатель-рециркулятор РБ 07 Я-ФП</t>
  </si>
  <si>
    <t>Облучатель-рециркулятор РБ 07 Я-ФП передвижной</t>
  </si>
  <si>
    <t>Детская мини стенка</t>
  </si>
  <si>
    <t xml:space="preserve">Рециркулятор Армед СН11-115 </t>
  </si>
  <si>
    <t>Детский набор Ромашка Розовый</t>
  </si>
  <si>
    <t>Игровой набор Кухня Машенька мойка Микс</t>
  </si>
  <si>
    <t>Игровой набор Магазин</t>
  </si>
  <si>
    <t>Уголок Айболита (скамейка, весы напольные, ростомер, стол окулиста, ширма)</t>
  </si>
  <si>
    <t>Полка под поделки</t>
  </si>
  <si>
    <t>Полоса препятствий «Два кольца»</t>
  </si>
  <si>
    <t>Стеллаж «Жираф»</t>
  </si>
  <si>
    <t>Распоряжение администрации муниципального района "Нерчинский район" от 25.04.2024 г. №218 "О внесении имущественных объектов в реестр собственности муниципального района "Нерчинский район" и установление права оперативного управления</t>
  </si>
  <si>
    <t>1970 г., инв. №01010003, 28,7 кв.м.</t>
  </si>
  <si>
    <t>здание прачечной</t>
  </si>
  <si>
    <t>75:12:270102:342</t>
  </si>
  <si>
    <t xml:space="preserve">Собственность №75:12:270102:342-75/116/2024-1 от 12.11.2024 г.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</si>
</sst>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4343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7" fillId="4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5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11" fillId="0" borderId="0" xfId="0" applyFont="1" applyAlignment="1">
      <alignment horizontal="center" vertical="top"/>
    </xf>
    <xf numFmtId="0" fontId="11" fillId="4" borderId="1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opLeftCell="A22" workbookViewId="0">
      <selection activeCell="A20" sqref="A20:XFD26"/>
    </sheetView>
  </sheetViews>
  <sheetFormatPr defaultRowHeight="12"/>
  <cols>
    <col min="1" max="1" width="3.42578125" style="10" customWidth="1"/>
    <col min="2" max="2" width="13.140625" style="10" customWidth="1"/>
    <col min="3" max="3" width="12" style="10" customWidth="1"/>
    <col min="4" max="4" width="6.28515625" style="10" customWidth="1"/>
    <col min="5" max="5" width="10.140625" style="10" customWidth="1"/>
    <col min="6" max="6" width="13.140625" style="12" customWidth="1"/>
    <col min="7" max="7" width="11.5703125" style="12" customWidth="1"/>
    <col min="8" max="8" width="15.42578125" style="12" customWidth="1"/>
    <col min="9" max="9" width="29.42578125" style="10" customWidth="1"/>
    <col min="10" max="10" width="16" style="10" customWidth="1"/>
    <col min="11" max="16384" width="9.140625" style="10"/>
  </cols>
  <sheetData>
    <row r="1" spans="1:10" ht="39.75" customHeight="1">
      <c r="A1" s="36" t="s">
        <v>48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36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1" t="s">
        <v>5</v>
      </c>
      <c r="G2" s="11" t="s">
        <v>6</v>
      </c>
      <c r="H2" s="11" t="s">
        <v>7</v>
      </c>
      <c r="I2" s="9" t="s">
        <v>8</v>
      </c>
      <c r="J2" s="9" t="s">
        <v>39</v>
      </c>
    </row>
    <row r="3" spans="1:10" s="17" customFormat="1" ht="36">
      <c r="A3" s="17">
        <v>1</v>
      </c>
      <c r="B3" s="18" t="s">
        <v>11</v>
      </c>
      <c r="C3" s="19">
        <v>11010602</v>
      </c>
      <c r="D3" s="19">
        <v>1</v>
      </c>
      <c r="E3" s="19">
        <v>2015</v>
      </c>
      <c r="F3" s="20">
        <v>3880</v>
      </c>
      <c r="G3" s="20">
        <v>3880</v>
      </c>
      <c r="H3" s="20">
        <v>0</v>
      </c>
      <c r="I3" s="17" t="s">
        <v>18</v>
      </c>
      <c r="J3" s="17" t="s">
        <v>40</v>
      </c>
    </row>
    <row r="4" spans="1:10" s="17" customFormat="1" ht="36">
      <c r="A4" s="17">
        <v>2</v>
      </c>
      <c r="B4" s="18" t="s">
        <v>12</v>
      </c>
      <c r="C4" s="19">
        <v>11010603</v>
      </c>
      <c r="D4" s="19">
        <v>1</v>
      </c>
      <c r="E4" s="19">
        <v>2015</v>
      </c>
      <c r="F4" s="20">
        <v>10270</v>
      </c>
      <c r="G4" s="20">
        <v>10270</v>
      </c>
      <c r="H4" s="20">
        <v>0</v>
      </c>
      <c r="I4" s="17" t="s">
        <v>18</v>
      </c>
      <c r="J4" s="17" t="s">
        <v>40</v>
      </c>
    </row>
    <row r="5" spans="1:10" s="17" customFormat="1" ht="36">
      <c r="A5" s="17">
        <v>3</v>
      </c>
      <c r="B5" s="18" t="s">
        <v>13</v>
      </c>
      <c r="C5" s="19">
        <v>11010604</v>
      </c>
      <c r="D5" s="19">
        <v>4</v>
      </c>
      <c r="E5" s="19">
        <v>2015</v>
      </c>
      <c r="F5" s="20">
        <v>4400</v>
      </c>
      <c r="G5" s="20">
        <v>4400</v>
      </c>
      <c r="H5" s="20">
        <v>0</v>
      </c>
      <c r="I5" s="17" t="s">
        <v>18</v>
      </c>
      <c r="J5" s="17" t="s">
        <v>40</v>
      </c>
    </row>
    <row r="6" spans="1:10" s="17" customFormat="1" ht="36">
      <c r="A6" s="17">
        <v>4</v>
      </c>
      <c r="B6" s="18" t="s">
        <v>14</v>
      </c>
      <c r="C6" s="19">
        <v>11010605</v>
      </c>
      <c r="D6" s="19">
        <v>16</v>
      </c>
      <c r="E6" s="19">
        <v>2015</v>
      </c>
      <c r="F6" s="20">
        <v>6580</v>
      </c>
      <c r="G6" s="20">
        <v>6580</v>
      </c>
      <c r="H6" s="20">
        <v>0</v>
      </c>
      <c r="I6" s="17" t="s">
        <v>18</v>
      </c>
      <c r="J6" s="17" t="s">
        <v>40</v>
      </c>
    </row>
    <row r="7" spans="1:10" s="17" customFormat="1" ht="36">
      <c r="A7" s="17">
        <v>5</v>
      </c>
      <c r="B7" s="18" t="s">
        <v>15</v>
      </c>
      <c r="C7" s="19">
        <v>11010601</v>
      </c>
      <c r="D7" s="19">
        <v>1</v>
      </c>
      <c r="E7" s="19">
        <v>2015</v>
      </c>
      <c r="F7" s="20">
        <v>21990</v>
      </c>
      <c r="G7" s="20">
        <v>21990</v>
      </c>
      <c r="H7" s="20">
        <v>0</v>
      </c>
      <c r="I7" s="17" t="s">
        <v>18</v>
      </c>
      <c r="J7" s="17" t="s">
        <v>40</v>
      </c>
    </row>
    <row r="8" spans="1:10" s="17" customFormat="1" ht="36.75" customHeight="1">
      <c r="A8" s="17">
        <v>6</v>
      </c>
      <c r="B8" s="18" t="s">
        <v>19</v>
      </c>
      <c r="C8" s="19">
        <v>11010402</v>
      </c>
      <c r="D8" s="17">
        <v>1</v>
      </c>
      <c r="E8" s="19">
        <v>2016</v>
      </c>
      <c r="F8" s="20">
        <v>2090</v>
      </c>
      <c r="G8" s="20">
        <v>2090</v>
      </c>
      <c r="H8" s="20">
        <v>0</v>
      </c>
      <c r="I8" s="17" t="s">
        <v>22</v>
      </c>
      <c r="J8" s="17" t="s">
        <v>40</v>
      </c>
    </row>
    <row r="9" spans="1:10" s="17" customFormat="1" ht="36">
      <c r="A9" s="17">
        <v>7</v>
      </c>
      <c r="B9" s="18" t="s">
        <v>20</v>
      </c>
      <c r="C9" s="19">
        <v>11010403</v>
      </c>
      <c r="D9" s="17">
        <v>1</v>
      </c>
      <c r="E9" s="19">
        <v>2016</v>
      </c>
      <c r="F9" s="20">
        <v>12270</v>
      </c>
      <c r="G9" s="20">
        <v>12270</v>
      </c>
      <c r="H9" s="20">
        <v>0</v>
      </c>
      <c r="I9" s="17" t="s">
        <v>22</v>
      </c>
      <c r="J9" s="17" t="s">
        <v>40</v>
      </c>
    </row>
    <row r="10" spans="1:10" s="17" customFormat="1" ht="38.25" customHeight="1">
      <c r="A10" s="17">
        <v>8</v>
      </c>
      <c r="B10" s="17" t="s">
        <v>21</v>
      </c>
      <c r="C10" s="19">
        <v>11010404</v>
      </c>
      <c r="D10" s="17">
        <v>1</v>
      </c>
      <c r="E10" s="19">
        <v>2016</v>
      </c>
      <c r="F10" s="20">
        <v>17999</v>
      </c>
      <c r="G10" s="20">
        <v>17999</v>
      </c>
      <c r="H10" s="20">
        <v>0</v>
      </c>
      <c r="I10" s="17" t="s">
        <v>22</v>
      </c>
      <c r="J10" s="17" t="s">
        <v>40</v>
      </c>
    </row>
    <row r="11" spans="1:10" s="17" customFormat="1" ht="51" customHeight="1">
      <c r="A11" s="17">
        <v>9</v>
      </c>
      <c r="B11" s="17" t="s">
        <v>41</v>
      </c>
      <c r="C11" s="19">
        <v>11010405</v>
      </c>
      <c r="D11" s="17">
        <v>1</v>
      </c>
      <c r="E11" s="19">
        <v>2017</v>
      </c>
      <c r="F11" s="20">
        <v>6050</v>
      </c>
      <c r="G11" s="20">
        <v>6050</v>
      </c>
      <c r="H11" s="20">
        <v>0</v>
      </c>
      <c r="I11" s="17" t="s">
        <v>65</v>
      </c>
    </row>
    <row r="12" spans="1:10" s="25" customFormat="1" ht="96">
      <c r="A12" s="25">
        <v>10</v>
      </c>
      <c r="B12" s="25" t="s">
        <v>47</v>
      </c>
      <c r="C12" s="25">
        <v>11010406</v>
      </c>
      <c r="D12" s="25">
        <v>1</v>
      </c>
      <c r="E12" s="25">
        <v>2018</v>
      </c>
      <c r="F12" s="26">
        <v>10200</v>
      </c>
      <c r="G12" s="26">
        <v>10200</v>
      </c>
      <c r="H12" s="26">
        <v>0</v>
      </c>
      <c r="I12" s="17" t="s">
        <v>65</v>
      </c>
    </row>
    <row r="13" spans="1:10" ht="96">
      <c r="A13" s="10">
        <v>11</v>
      </c>
      <c r="B13" s="22" t="s">
        <v>51</v>
      </c>
      <c r="C13" s="10">
        <v>11010405</v>
      </c>
      <c r="D13" s="10">
        <v>1</v>
      </c>
      <c r="E13" s="10">
        <v>2017</v>
      </c>
      <c r="F13" s="10">
        <v>6050</v>
      </c>
      <c r="I13" s="17" t="s">
        <v>65</v>
      </c>
    </row>
    <row r="14" spans="1:10" ht="96">
      <c r="A14" s="10">
        <v>12</v>
      </c>
      <c r="B14" s="22" t="s">
        <v>52</v>
      </c>
      <c r="C14" s="10">
        <v>11010606</v>
      </c>
      <c r="D14" s="10">
        <v>1</v>
      </c>
      <c r="E14" s="10">
        <v>2019</v>
      </c>
      <c r="F14" s="10">
        <v>5090</v>
      </c>
      <c r="I14" s="17" t="s">
        <v>65</v>
      </c>
    </row>
    <row r="15" spans="1:10" ht="96">
      <c r="A15" s="10">
        <v>13</v>
      </c>
      <c r="B15" s="22" t="s">
        <v>53</v>
      </c>
      <c r="C15" s="10">
        <v>11010607</v>
      </c>
      <c r="D15" s="10">
        <v>6</v>
      </c>
      <c r="E15" s="10">
        <v>2019</v>
      </c>
      <c r="F15" s="10">
        <v>5300</v>
      </c>
      <c r="I15" s="17" t="s">
        <v>65</v>
      </c>
    </row>
    <row r="16" spans="1:10" ht="96">
      <c r="A16" s="10">
        <v>14</v>
      </c>
      <c r="B16" s="22" t="s">
        <v>54</v>
      </c>
      <c r="C16" s="10">
        <v>11010702</v>
      </c>
      <c r="D16" s="10">
        <v>1</v>
      </c>
      <c r="E16" s="10">
        <v>2018</v>
      </c>
      <c r="F16" s="10">
        <v>10200</v>
      </c>
      <c r="I16" s="17" t="s">
        <v>65</v>
      </c>
    </row>
    <row r="17" spans="1:9" ht="96">
      <c r="A17" s="10">
        <v>15</v>
      </c>
      <c r="B17" s="22" t="s">
        <v>55</v>
      </c>
      <c r="C17" s="10">
        <v>11010703</v>
      </c>
      <c r="D17" s="10">
        <v>1</v>
      </c>
      <c r="E17" s="10">
        <v>2019</v>
      </c>
      <c r="F17" s="10">
        <v>12000</v>
      </c>
      <c r="I17" s="17" t="s">
        <v>65</v>
      </c>
    </row>
    <row r="18" spans="1:9" ht="96">
      <c r="A18" s="10">
        <v>16</v>
      </c>
      <c r="B18" s="22" t="s">
        <v>56</v>
      </c>
      <c r="C18" s="10">
        <v>11010704</v>
      </c>
      <c r="D18" s="10">
        <v>1</v>
      </c>
      <c r="E18" s="10">
        <v>2020</v>
      </c>
      <c r="F18" s="10">
        <v>22000</v>
      </c>
      <c r="I18" s="17" t="s">
        <v>65</v>
      </c>
    </row>
    <row r="19" spans="1:9" ht="96">
      <c r="A19" s="10">
        <v>17</v>
      </c>
      <c r="B19" s="22" t="s">
        <v>57</v>
      </c>
      <c r="C19" s="10">
        <v>11010705</v>
      </c>
      <c r="D19" s="10">
        <v>1</v>
      </c>
      <c r="E19" s="10">
        <v>2020</v>
      </c>
      <c r="F19" s="10">
        <v>18000</v>
      </c>
      <c r="I19" s="17" t="s">
        <v>65</v>
      </c>
    </row>
    <row r="20" spans="1:9" s="17" customFormat="1" ht="96">
      <c r="A20" s="17">
        <v>18</v>
      </c>
      <c r="B20" s="29" t="s">
        <v>58</v>
      </c>
      <c r="C20" s="17">
        <v>11010707</v>
      </c>
      <c r="D20" s="17">
        <v>1</v>
      </c>
      <c r="E20" s="17">
        <v>2021</v>
      </c>
      <c r="F20" s="17">
        <v>6149</v>
      </c>
      <c r="G20" s="21"/>
      <c r="H20" s="21"/>
      <c r="I20" s="17" t="s">
        <v>65</v>
      </c>
    </row>
    <row r="21" spans="1:9" s="17" customFormat="1" ht="96">
      <c r="A21" s="17">
        <v>19</v>
      </c>
      <c r="B21" s="29" t="s">
        <v>59</v>
      </c>
      <c r="C21" s="17">
        <v>11010708</v>
      </c>
      <c r="D21" s="17">
        <v>1</v>
      </c>
      <c r="E21" s="17">
        <v>2021</v>
      </c>
      <c r="F21" s="17">
        <v>3090</v>
      </c>
      <c r="G21" s="21"/>
      <c r="H21" s="21"/>
      <c r="I21" s="17" t="s">
        <v>65</v>
      </c>
    </row>
    <row r="22" spans="1:9" s="17" customFormat="1" ht="96">
      <c r="A22" s="17">
        <v>20</v>
      </c>
      <c r="B22" s="29" t="s">
        <v>60</v>
      </c>
      <c r="C22" s="17">
        <v>11010709</v>
      </c>
      <c r="D22" s="17">
        <v>1</v>
      </c>
      <c r="E22" s="17">
        <v>2021</v>
      </c>
      <c r="F22" s="17">
        <v>5411</v>
      </c>
      <c r="G22" s="21"/>
      <c r="H22" s="21"/>
      <c r="I22" s="17" t="s">
        <v>65</v>
      </c>
    </row>
    <row r="23" spans="1:9" s="17" customFormat="1" ht="96">
      <c r="A23" s="17">
        <v>21</v>
      </c>
      <c r="B23" s="29" t="s">
        <v>61</v>
      </c>
      <c r="C23" s="17">
        <v>11010710</v>
      </c>
      <c r="D23" s="17">
        <v>1</v>
      </c>
      <c r="E23" s="17">
        <v>2021</v>
      </c>
      <c r="F23" s="17">
        <v>9045</v>
      </c>
      <c r="G23" s="21"/>
      <c r="H23" s="21"/>
      <c r="I23" s="17" t="s">
        <v>65</v>
      </c>
    </row>
    <row r="24" spans="1:9" s="17" customFormat="1" ht="96">
      <c r="A24" s="17">
        <v>22</v>
      </c>
      <c r="B24" s="29" t="s">
        <v>62</v>
      </c>
      <c r="C24" s="17">
        <v>11010711</v>
      </c>
      <c r="D24" s="17">
        <v>1</v>
      </c>
      <c r="E24" s="17">
        <v>2021</v>
      </c>
      <c r="F24" s="17">
        <v>3002</v>
      </c>
      <c r="G24" s="21"/>
      <c r="H24" s="21"/>
      <c r="I24" s="17" t="s">
        <v>65</v>
      </c>
    </row>
    <row r="25" spans="1:9" s="17" customFormat="1" ht="96">
      <c r="A25" s="17">
        <v>23</v>
      </c>
      <c r="B25" s="29" t="s">
        <v>63</v>
      </c>
      <c r="C25" s="17">
        <v>11010712</v>
      </c>
      <c r="D25" s="17">
        <v>1</v>
      </c>
      <c r="E25" s="17">
        <v>2021</v>
      </c>
      <c r="F25" s="17">
        <v>10303</v>
      </c>
      <c r="G25" s="21"/>
      <c r="H25" s="21"/>
      <c r="I25" s="17" t="s">
        <v>65</v>
      </c>
    </row>
    <row r="26" spans="1:9" s="17" customFormat="1" ht="96">
      <c r="A26" s="17">
        <v>24</v>
      </c>
      <c r="B26" s="29" t="s">
        <v>64</v>
      </c>
      <c r="C26" s="17">
        <v>11010713</v>
      </c>
      <c r="D26" s="17">
        <v>1</v>
      </c>
      <c r="E26" s="17">
        <v>2021</v>
      </c>
      <c r="F26" s="17">
        <v>4000</v>
      </c>
      <c r="G26" s="21"/>
      <c r="H26" s="21"/>
      <c r="I26" s="17" t="s">
        <v>65</v>
      </c>
    </row>
    <row r="27" spans="1:9" s="27" customFormat="1">
      <c r="F27" s="28"/>
      <c r="G27" s="28"/>
      <c r="H27" s="28"/>
    </row>
    <row r="36" spans="2:8" s="17" customFormat="1">
      <c r="B36" s="23"/>
      <c r="D36" s="23"/>
      <c r="F36" s="24"/>
      <c r="G36" s="24"/>
      <c r="H36" s="21"/>
    </row>
  </sheetData>
  <mergeCells count="1">
    <mergeCell ref="A1:J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A4" sqref="A4:XFD4"/>
    </sheetView>
  </sheetViews>
  <sheetFormatPr defaultRowHeight="12.75"/>
  <cols>
    <col min="1" max="1" width="5.5703125" style="15" bestFit="1" customWidth="1"/>
    <col min="2" max="2" width="14.5703125" style="14" customWidth="1"/>
    <col min="3" max="3" width="19.5703125" style="14" customWidth="1"/>
    <col min="4" max="4" width="17" style="14" customWidth="1"/>
    <col min="5" max="5" width="12.7109375" style="14" customWidth="1"/>
    <col min="6" max="9" width="9.140625" style="15"/>
    <col min="10" max="10" width="11.28515625" style="14" customWidth="1"/>
    <col min="11" max="11" width="17.28515625" style="14" customWidth="1"/>
    <col min="12" max="12" width="17.7109375" style="14" customWidth="1"/>
    <col min="13" max="16384" width="9.140625" style="14"/>
  </cols>
  <sheetData>
    <row r="1" spans="1:12" ht="43.5" customHeight="1">
      <c r="A1" s="39" t="s">
        <v>48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2" ht="102">
      <c r="A2" s="13" t="s">
        <v>0</v>
      </c>
      <c r="B2" s="13" t="s">
        <v>1</v>
      </c>
      <c r="C2" s="13" t="s">
        <v>23</v>
      </c>
      <c r="D2" s="13" t="s">
        <v>24</v>
      </c>
      <c r="E2" s="13" t="s">
        <v>25</v>
      </c>
      <c r="F2" s="13" t="s">
        <v>5</v>
      </c>
      <c r="G2" s="13" t="s">
        <v>43</v>
      </c>
      <c r="H2" s="13" t="s">
        <v>44</v>
      </c>
      <c r="I2" s="13" t="s">
        <v>26</v>
      </c>
      <c r="J2" s="13" t="s">
        <v>27</v>
      </c>
      <c r="K2" s="13" t="s">
        <v>28</v>
      </c>
      <c r="L2" s="13" t="s">
        <v>29</v>
      </c>
    </row>
    <row r="3" spans="1:12" s="31" customFormat="1" ht="89.25">
      <c r="A3" s="30">
        <v>1</v>
      </c>
      <c r="B3" s="31" t="s">
        <v>30</v>
      </c>
      <c r="C3" s="31" t="s">
        <v>31</v>
      </c>
      <c r="D3" s="34" t="s">
        <v>42</v>
      </c>
      <c r="E3" s="31" t="s">
        <v>38</v>
      </c>
      <c r="F3" s="30">
        <v>1689103</v>
      </c>
      <c r="G3" s="30">
        <v>1556498.61</v>
      </c>
      <c r="H3" s="30">
        <v>132604.39000000001</v>
      </c>
      <c r="I3" s="34">
        <v>3956332.03</v>
      </c>
      <c r="J3" s="31" t="s">
        <v>32</v>
      </c>
      <c r="K3" s="31" t="s">
        <v>45</v>
      </c>
      <c r="L3" s="31" t="s">
        <v>46</v>
      </c>
    </row>
    <row r="4" spans="1:12" s="33" customFormat="1" ht="89.25">
      <c r="A4" s="32">
        <v>2</v>
      </c>
      <c r="B4" s="33" t="s">
        <v>67</v>
      </c>
      <c r="C4" s="33" t="s">
        <v>31</v>
      </c>
      <c r="D4" s="35" t="s">
        <v>68</v>
      </c>
      <c r="E4" s="33" t="s">
        <v>66</v>
      </c>
      <c r="F4" s="32">
        <v>46879</v>
      </c>
      <c r="G4" s="32">
        <v>46879</v>
      </c>
      <c r="H4" s="32">
        <v>0</v>
      </c>
      <c r="I4" s="32"/>
      <c r="J4" s="33" t="s">
        <v>32</v>
      </c>
      <c r="K4" s="33" t="s">
        <v>50</v>
      </c>
      <c r="L4" s="33" t="s">
        <v>69</v>
      </c>
    </row>
    <row r="5" spans="1:12" ht="89.25">
      <c r="A5" s="15">
        <v>3</v>
      </c>
      <c r="B5" s="14" t="s">
        <v>33</v>
      </c>
      <c r="C5" s="14" t="s">
        <v>31</v>
      </c>
      <c r="D5" s="15" t="s">
        <v>34</v>
      </c>
      <c r="E5" s="14" t="s">
        <v>35</v>
      </c>
      <c r="I5" s="34">
        <v>63342.3</v>
      </c>
      <c r="J5" s="14" t="s">
        <v>36</v>
      </c>
      <c r="K5" s="14" t="s">
        <v>37</v>
      </c>
      <c r="L5" s="14" t="s">
        <v>49</v>
      </c>
    </row>
  </sheetData>
  <mergeCells count="1">
    <mergeCell ref="A1:L1"/>
  </mergeCells>
  <pageMargins left="0.27" right="0.7" top="0.41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"/>
  <sheetViews>
    <sheetView tabSelected="1" zoomScale="90" zoomScaleNormal="90" workbookViewId="0">
      <selection activeCell="A4" sqref="A4"/>
    </sheetView>
  </sheetViews>
  <sheetFormatPr defaultRowHeight="15"/>
  <sheetData>
    <row r="1" spans="1:10" ht="84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ht="24">
      <c r="A2" s="2">
        <v>1</v>
      </c>
      <c r="B2" s="3" t="s">
        <v>10</v>
      </c>
      <c r="C2" s="4">
        <v>11010401</v>
      </c>
      <c r="D2" s="4">
        <v>1</v>
      </c>
      <c r="E2" s="4">
        <v>2015</v>
      </c>
      <c r="F2" s="4">
        <v>1440</v>
      </c>
      <c r="G2" s="4">
        <v>1440</v>
      </c>
      <c r="H2" s="4">
        <v>0</v>
      </c>
      <c r="I2" s="2" t="s">
        <v>17</v>
      </c>
      <c r="J2" s="1"/>
    </row>
    <row r="3" spans="1:10" ht="24">
      <c r="A3" s="5">
        <v>2</v>
      </c>
      <c r="B3" s="6" t="s">
        <v>16</v>
      </c>
      <c r="C3" s="7">
        <v>11010701</v>
      </c>
      <c r="D3" s="7">
        <v>1</v>
      </c>
      <c r="E3" s="7">
        <v>2010</v>
      </c>
      <c r="F3" s="7">
        <v>250</v>
      </c>
      <c r="G3" s="7">
        <v>250</v>
      </c>
      <c r="H3" s="7">
        <v>0</v>
      </c>
      <c r="I3" s="5" t="s">
        <v>17</v>
      </c>
      <c r="J3" s="1"/>
    </row>
    <row r="4" spans="1:10">
      <c r="F4" s="16">
        <f>SUM(F2:F3)</f>
        <v>1690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за балансом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2025-12-05T02:17:44Z</dcterms:modified>
</cp:coreProperties>
</file>